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<sst xmlns="http://schemas.openxmlformats.org/spreadsheetml/2006/main" count="54" uniqueCount="42">
  <si>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Załącznik Nr 3 do Uchwały Nr V/32/2015</t>
  </si>
  <si>
    <t>Rady Miejskiej w Młynarach z dnia 31 marca 2015 roku</t>
  </si>
  <si>
    <r>
      <t xml:space="preserve">Zadania inwestycyjne (roczne i wieloletnie) przewidziane do realizacji w 2015 roku                      </t>
    </r>
    <r>
      <rPr>
        <sz val="14"/>
        <rFont val="Arial CE"/>
        <family val="0"/>
      </rPr>
      <t xml:space="preserve"> </t>
    </r>
    <r>
      <rPr>
        <sz val="10"/>
        <rFont val="Arial CE"/>
        <family val="0"/>
      </rPr>
      <t>w złotych</t>
    </r>
  </si>
  <si>
    <t>Lp.</t>
  </si>
  <si>
    <t>Dział</t>
  </si>
  <si>
    <t>Rozdz.</t>
  </si>
  <si>
    <t>§**</t>
  </si>
  <si>
    <t xml:space="preserve">Nazwa zadania inwestycyjnego
</t>
  </si>
  <si>
    <t>Planowane wydatki inwestycyjne wieloletnie przewidziane do realizacji w 2015 roku</t>
  </si>
  <si>
    <t>Planowane wydatki inwestycyjne roczne</t>
  </si>
  <si>
    <t>Jednostka organizacyjna realizująca zadanie lub koordynująca program</t>
  </si>
  <si>
    <t>rok budżetowy 2015 (8+9+10+11)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</si>
  <si>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</si>
  <si>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</si>
  <si>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</si>
  <si>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</si>
  <si>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</si>
  <si>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Wykonanie nawierzchni utwardzonej na odcinku drogi nr 107502N ul. Kwiatowa w Młynarach</t>
  </si>
  <si>
    <t>Urząd Miasta i Gminy w Młynarach</t>
  </si>
  <si>
    <t>Budowa mostu (przepustu) w miejscowości Zastawno (2014-2015)</t>
  </si>
  <si>
    <t>Zakup wiaty przystankowej na Plac Rynek w Młynarach</t>
  </si>
  <si>
    <t>Zagospodarowanie terenu amfiteatru w Młynarach</t>
  </si>
  <si>
    <t>5.</t>
  </si>
  <si>
    <t>Budowa tymczasowego parkingu na dz. Nr 60, obręb nr 1 w Młynarach</t>
  </si>
  <si>
    <t>6.</t>
  </si>
  <si>
    <t>Zakup laptopów</t>
  </si>
  <si>
    <t>7.</t>
  </si>
  <si>
    <t>Zakup programu do elektronicznego obiegu dokumentów w Urzędzie</t>
  </si>
  <si>
    <t>8.</t>
  </si>
  <si>
    <t>Rozbudowa monitoringu na terenie miasta Młynary</t>
  </si>
  <si>
    <t>9.</t>
  </si>
  <si>
    <t>Opracowanie dokumentacji technicznej budowy Punktu Selektywnej Zbiórki Odpadów Komunalnych w gm. Młynary</t>
  </si>
  <si>
    <t>10.</t>
  </si>
  <si>
    <t>Odnowienie boiska w Kurowie Braniewskim oraz zakup kosiarek</t>
  </si>
  <si>
    <t>11.</t>
  </si>
  <si>
    <t>Siłownia zewnętrzna w Karszewie</t>
  </si>
  <si>
    <t>12.</t>
  </si>
  <si>
    <t>Witacze i jednolite oznakowanie posesji w Nowym Monasterzysku</t>
  </si>
  <si>
    <t>13.</t>
  </si>
  <si>
    <t>Plac zabaw przy Zespole Szkół w Młynarach</t>
  </si>
  <si>
    <t>Ogółem</t>
  </si>
  <si>
    <t>x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</si>
</sst>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6.875" style="0" customWidth="1"/>
    <col min="2" max="2" width="7.125" style="0" customWidth="1"/>
    <col min="3" max="3" width="7.875" style="0" customWidth="1"/>
    <col min="5" max="5" width="40.75390625" style="0" customWidth="1"/>
    <col min="6" max="6" width="12.625" style="0" customWidth="1"/>
    <col min="7" max="7" width="14.00390625" style="0" customWidth="1"/>
    <col min="8" max="8" width="13.125" style="0" customWidth="1"/>
    <col min="11" max="11" width="12.875" style="0" customWidth="1"/>
    <col min="12" max="12" width="14.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</row>
    <row r="3" spans="1:13" ht="18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75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5" t="s">
        <v>9</v>
      </c>
      <c r="H4" s="5"/>
      <c r="I4" s="5"/>
      <c r="J4" s="5"/>
      <c r="K4" s="5"/>
      <c r="L4" s="5" t="s">
        <v>10</v>
      </c>
      <c r="M4" s="3"/>
    </row>
    <row r="5" spans="1:13" ht="12.75">
      <c r="A5" s="4"/>
      <c r="B5" s="4"/>
      <c r="C5" s="4"/>
      <c r="D5" s="4"/>
      <c r="E5" s="5"/>
      <c r="F5" s="5"/>
      <c r="G5" s="5" t="s">
        <v>11</v>
      </c>
      <c r="H5" s="5" t="s">
        <v>12</v>
      </c>
      <c r="I5" s="5"/>
      <c r="J5" s="5"/>
      <c r="K5" s="5"/>
      <c r="L5" s="5"/>
      <c r="M5" s="1"/>
    </row>
    <row r="6" spans="1:13" ht="12.75">
      <c r="A6" s="4"/>
      <c r="B6" s="4"/>
      <c r="C6" s="4"/>
      <c r="D6" s="4"/>
      <c r="E6" s="5"/>
      <c r="F6" s="5"/>
      <c r="G6" s="5"/>
      <c r="H6" s="5" t="s">
        <v>13</v>
      </c>
      <c r="I6" s="5" t="s">
        <v>14</v>
      </c>
      <c r="J6" s="5" t="s">
        <v>15</v>
      </c>
      <c r="K6" s="5" t="s">
        <v>16</v>
      </c>
      <c r="L6" s="5"/>
      <c r="M6" s="1"/>
    </row>
    <row r="7" spans="1:13" ht="12.75">
      <c r="A7" s="4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1"/>
    </row>
    <row r="8" spans="1:13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1"/>
    </row>
    <row r="9" spans="1:13" ht="72.75" customHeight="1">
      <c r="A9" s="7">
        <v>1</v>
      </c>
      <c r="B9" s="7">
        <v>600</v>
      </c>
      <c r="C9" s="7">
        <v>60016</v>
      </c>
      <c r="D9" s="7">
        <v>6050</v>
      </c>
      <c r="E9" s="8" t="s">
        <v>17</v>
      </c>
      <c r="F9" s="7"/>
      <c r="G9" s="9">
        <v>30000</v>
      </c>
      <c r="H9" s="9">
        <v>30000</v>
      </c>
      <c r="I9" s="7"/>
      <c r="J9" s="7"/>
      <c r="K9" s="7"/>
      <c r="L9" s="10" t="s">
        <v>18</v>
      </c>
      <c r="M9" s="11"/>
    </row>
    <row r="10" spans="1:13" ht="65.25" customHeight="1">
      <c r="A10" s="7">
        <v>2</v>
      </c>
      <c r="B10" s="7">
        <v>600</v>
      </c>
      <c r="C10" s="7">
        <v>60016</v>
      </c>
      <c r="D10" s="7">
        <v>6050</v>
      </c>
      <c r="E10" s="8" t="s">
        <v>19</v>
      </c>
      <c r="F10" s="12">
        <v>245000</v>
      </c>
      <c r="G10" s="9"/>
      <c r="H10" s="9"/>
      <c r="I10" s="7"/>
      <c r="J10" s="7"/>
      <c r="K10" s="7"/>
      <c r="L10" s="10" t="s">
        <v>18</v>
      </c>
      <c r="M10" s="11"/>
    </row>
    <row r="11" spans="1:13" ht="48.75" customHeight="1">
      <c r="A11" s="7">
        <v>3</v>
      </c>
      <c r="B11" s="7">
        <v>600</v>
      </c>
      <c r="C11" s="7">
        <v>60016</v>
      </c>
      <c r="D11" s="7">
        <v>6060</v>
      </c>
      <c r="E11" s="13" t="s">
        <v>20</v>
      </c>
      <c r="F11" s="7"/>
      <c r="G11" s="9">
        <v>5000</v>
      </c>
      <c r="H11" s="9">
        <v>5000</v>
      </c>
      <c r="I11" s="7"/>
      <c r="J11" s="7"/>
      <c r="K11" s="7"/>
      <c r="L11" s="10" t="s">
        <v>18</v>
      </c>
      <c r="M11" s="11"/>
    </row>
    <row r="12" spans="1:13" ht="54.75" customHeight="1">
      <c r="A12" s="7">
        <v>4</v>
      </c>
      <c r="B12" s="14">
        <v>700</v>
      </c>
      <c r="C12" s="14">
        <v>70005</v>
      </c>
      <c r="D12" s="10">
        <v>6050</v>
      </c>
      <c r="E12" s="10" t="s">
        <v>21</v>
      </c>
      <c r="F12" s="15"/>
      <c r="G12" s="15">
        <v>50000</v>
      </c>
      <c r="H12" s="16">
        <v>50000</v>
      </c>
      <c r="I12" s="15"/>
      <c r="J12" s="10"/>
      <c r="K12" s="17"/>
      <c r="L12" s="10" t="s">
        <v>18</v>
      </c>
      <c r="M12" s="1"/>
    </row>
    <row r="13" spans="1:13" ht="53.25" customHeight="1">
      <c r="A13" s="18" t="s">
        <v>22</v>
      </c>
      <c r="B13" s="19">
        <v>700</v>
      </c>
      <c r="C13" s="19">
        <v>70005</v>
      </c>
      <c r="D13" s="20">
        <v>6050</v>
      </c>
      <c r="E13" s="20" t="s">
        <v>23</v>
      </c>
      <c r="F13" s="21"/>
      <c r="G13" s="21">
        <v>20000</v>
      </c>
      <c r="H13" s="22">
        <v>20000</v>
      </c>
      <c r="I13" s="21"/>
      <c r="J13" s="20"/>
      <c r="K13" s="23"/>
      <c r="L13" s="10" t="s">
        <v>18</v>
      </c>
      <c r="M13" s="1"/>
    </row>
    <row r="14" spans="1:13" ht="39" customHeight="1">
      <c r="A14" s="18" t="s">
        <v>24</v>
      </c>
      <c r="B14" s="19">
        <v>750</v>
      </c>
      <c r="C14" s="19">
        <v>75022</v>
      </c>
      <c r="D14" s="20">
        <v>6060</v>
      </c>
      <c r="E14" s="20" t="s">
        <v>25</v>
      </c>
      <c r="F14" s="21"/>
      <c r="G14" s="21">
        <v>25500</v>
      </c>
      <c r="H14" s="22">
        <v>25500</v>
      </c>
      <c r="I14" s="21"/>
      <c r="J14" s="20"/>
      <c r="K14" s="23"/>
      <c r="L14" s="10" t="s">
        <v>18</v>
      </c>
      <c r="M14" s="1"/>
    </row>
    <row r="15" spans="1:13" ht="57" customHeight="1">
      <c r="A15" s="18" t="s">
        <v>26</v>
      </c>
      <c r="B15" s="19">
        <v>750</v>
      </c>
      <c r="C15" s="19">
        <v>75023</v>
      </c>
      <c r="D15" s="20">
        <v>6060</v>
      </c>
      <c r="E15" s="20" t="s">
        <v>27</v>
      </c>
      <c r="F15" s="21"/>
      <c r="G15" s="21">
        <v>7500</v>
      </c>
      <c r="H15" s="22">
        <v>7500</v>
      </c>
      <c r="I15" s="21"/>
      <c r="J15" s="20"/>
      <c r="K15" s="23"/>
      <c r="L15" s="20" t="s">
        <v>18</v>
      </c>
      <c r="M15" s="1"/>
    </row>
    <row r="16" spans="1:13" ht="51" customHeight="1">
      <c r="A16" s="24" t="s">
        <v>28</v>
      </c>
      <c r="B16" s="25">
        <v>750</v>
      </c>
      <c r="C16" s="25">
        <v>75023</v>
      </c>
      <c r="D16" s="26">
        <v>6050</v>
      </c>
      <c r="E16" s="26" t="s">
        <v>29</v>
      </c>
      <c r="F16" s="27"/>
      <c r="G16" s="27">
        <v>7000</v>
      </c>
      <c r="H16" s="28">
        <v>7000</v>
      </c>
      <c r="I16" s="27"/>
      <c r="J16" s="26"/>
      <c r="K16" s="29"/>
      <c r="L16" s="26" t="s">
        <v>18</v>
      </c>
      <c r="M16" s="1"/>
    </row>
    <row r="17" spans="1:13" ht="89.25" customHeight="1">
      <c r="A17" s="24" t="s">
        <v>30</v>
      </c>
      <c r="B17" s="25">
        <v>900</v>
      </c>
      <c r="C17" s="25">
        <v>90002</v>
      </c>
      <c r="D17" s="25">
        <v>6050</v>
      </c>
      <c r="E17" s="26" t="s">
        <v>31</v>
      </c>
      <c r="F17" s="29"/>
      <c r="G17" s="29">
        <v>30000</v>
      </c>
      <c r="H17" s="30">
        <v>30000</v>
      </c>
      <c r="I17" s="29"/>
      <c r="J17" s="26"/>
      <c r="K17" s="25"/>
      <c r="L17" s="26" t="s">
        <v>18</v>
      </c>
      <c r="M17" s="1"/>
    </row>
    <row r="18" spans="1:13" ht="61.5" customHeight="1">
      <c r="A18" s="31" t="s">
        <v>32</v>
      </c>
      <c r="B18" s="32">
        <v>900</v>
      </c>
      <c r="C18" s="32">
        <v>90004</v>
      </c>
      <c r="D18" s="32">
        <v>6050</v>
      </c>
      <c r="E18" s="33" t="s">
        <v>33</v>
      </c>
      <c r="F18" s="34"/>
      <c r="G18" s="34">
        <v>1200</v>
      </c>
      <c r="H18" s="35">
        <v>1200</v>
      </c>
      <c r="I18" s="34"/>
      <c r="J18" s="33"/>
      <c r="K18" s="32"/>
      <c r="L18" s="36" t="s">
        <v>18</v>
      </c>
      <c r="M18" s="1"/>
    </row>
    <row r="19" spans="1:13" ht="36.75" customHeight="1">
      <c r="A19" s="24" t="s">
        <v>34</v>
      </c>
      <c r="B19" s="25">
        <v>900</v>
      </c>
      <c r="C19" s="25">
        <v>90004</v>
      </c>
      <c r="D19" s="25">
        <v>6050</v>
      </c>
      <c r="E19" s="26" t="s">
        <v>35</v>
      </c>
      <c r="F19" s="29"/>
      <c r="G19" s="29">
        <v>1500</v>
      </c>
      <c r="H19" s="30">
        <v>1500</v>
      </c>
      <c r="I19" s="29"/>
      <c r="J19" s="26"/>
      <c r="K19" s="25"/>
      <c r="L19" s="20" t="s">
        <v>18</v>
      </c>
      <c r="M19" s="1"/>
    </row>
    <row r="20" spans="1:13" ht="61.5" customHeight="1">
      <c r="A20" s="24" t="s">
        <v>36</v>
      </c>
      <c r="B20" s="25">
        <v>900</v>
      </c>
      <c r="C20" s="25">
        <v>90004</v>
      </c>
      <c r="D20" s="25">
        <v>6050</v>
      </c>
      <c r="E20" s="26" t="s">
        <v>37</v>
      </c>
      <c r="F20" s="29"/>
      <c r="G20" s="29">
        <v>1200</v>
      </c>
      <c r="H20" s="30">
        <v>1200</v>
      </c>
      <c r="I20" s="29"/>
      <c r="J20" s="26"/>
      <c r="K20" s="25"/>
      <c r="L20" s="20" t="s">
        <v>18</v>
      </c>
      <c r="M20" s="1"/>
    </row>
    <row r="21" spans="1:13" ht="46.5" customHeight="1">
      <c r="A21" s="31" t="s">
        <v>38</v>
      </c>
      <c r="B21" s="32">
        <v>900</v>
      </c>
      <c r="C21" s="32">
        <v>90004</v>
      </c>
      <c r="D21" s="32">
        <v>6050</v>
      </c>
      <c r="E21" s="33" t="s">
        <v>39</v>
      </c>
      <c r="F21" s="34"/>
      <c r="G21" s="34">
        <v>50000</v>
      </c>
      <c r="H21" s="35">
        <v>50000</v>
      </c>
      <c r="I21" s="34"/>
      <c r="J21" s="33"/>
      <c r="K21" s="32"/>
      <c r="L21" s="26" t="s">
        <v>18</v>
      </c>
      <c r="M21" s="1"/>
    </row>
    <row r="22" spans="1:13" ht="12.75">
      <c r="A22" s="37" t="s">
        <v>40</v>
      </c>
      <c r="B22" s="37"/>
      <c r="C22" s="37"/>
      <c r="D22" s="37"/>
      <c r="E22" s="37"/>
      <c r="F22" s="38">
        <f>F10</f>
        <v>245000</v>
      </c>
      <c r="G22" s="38">
        <f>G9+G11+G12+G13+G14+G15+G16+G17+G18+G19+G20+G21</f>
        <v>228900</v>
      </c>
      <c r="H22" s="39">
        <f>H9+H11+H12+H13+H14+H15+H16+H17+H18+H19+H20+H21</f>
        <v>228900</v>
      </c>
      <c r="I22" s="38"/>
      <c r="J22" s="38"/>
      <c r="K22" s="38"/>
      <c r="L22" s="40" t="s">
        <v>41</v>
      </c>
      <c r="M22" s="1"/>
    </row>
  </sheetData>
  <mergeCells count="16">
    <mergeCell ref="A22:E22"/>
    <mergeCell ref="H5:K5"/>
    <mergeCell ref="H6:H7"/>
    <mergeCell ref="I6:I7"/>
    <mergeCell ref="J6:J7"/>
    <mergeCell ref="K6:K7"/>
    <mergeCell ref="A3:L3"/>
    <mergeCell ref="A4:A7"/>
    <mergeCell ref="B4:B7"/>
    <mergeCell ref="C4:C7"/>
    <mergeCell ref="D4:D7"/>
    <mergeCell ref="E4:E7"/>
    <mergeCell ref="F4:F7"/>
    <mergeCell ref="G4:K4"/>
    <mergeCell ref="L4:L7"/>
    <mergeCell ref="G5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2015-04-01T13:53:02Z</dcterms:modified>
  <cp:category/>
  <cp:version/>
  <cp:contentType/>
  <cp:contentStatus/>
</cp:coreProperties>
</file>